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CATÁLOGO!$B$17:$E$88</definedName>
    <definedName name="_xlnm.Print_Area" localSheetId="0">CATÁLOGO!$A$1:$H$90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<sst xmlns="http://schemas.openxmlformats.org/spreadsheetml/2006/main" count="213" uniqueCount="122">
  <si>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</si>
  <si>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</si>
  <si>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</si>
  <si>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</si>
  <si>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</si>
  <si>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</si>
  <si>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</si>
  <si>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</si>
  <si>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</si>
  <si>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</si>
  <si>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</si>
  <si>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</si>
  <si>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</si>
  <si>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</si>
  <si>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</si>
  <si>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</si>
  <si>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</si>
  <si>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</si>
  <si>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</si>
  <si>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</si>
  <si>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</si>
  <si>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</si>
  <si>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</si>
  <si>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</si>
  <si>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</si>
  <si>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</si>
  <si>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</si>
  <si>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</si>
  <si>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</si>
  <si>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</si>
  <si>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</si>
  <si>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</si>
  <si>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</si>
  <si>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</si>
  <si>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</si>
  <si>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</si>
  <si>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</si>
  <si>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</si>
  <si>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</si>
  <si>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</si>
  <si>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>pza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</si>
  <si>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</si>
  <si>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</si>
  <si>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</si>
  <si>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</si>
  <si>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</si>
  <si>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pozo</t>
  </si>
  <si>
    <t>GUARNICIONES Y BANQUETAS</t>
  </si>
  <si>
    <t>CTR CONSTRUCCIÓN
CAR. Carreteras
1.02 Estructuras
.010 Guarniciones y Banquetas P.U.O.T. Designación (N.CTR.CAR-1.02.010 ) 
5)  Banquetas de 10cm de espesor f'c=150kg/cm2</t>
  </si>
  <si>
    <t>I-1</t>
  </si>
  <si>
    <t>I-2</t>
  </si>
  <si>
    <t>AGUA POTABLE</t>
  </si>
  <si>
    <t>1005.00) Limpieza y trazo en el área de trabajo.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</si>
  <si>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</si>
  <si>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</si>
  <si>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</si>
  <si>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caja</t>
  </si>
  <si>
    <t>toma</t>
  </si>
  <si>
    <t>3060.00) Pozos de visita tipo "común", hasta
03) hasta 1.50 m de profundidad.</t>
  </si>
  <si>
    <t>3060.00) Pozos de visita tipo "común", hasta
04) hasta 1.75 m de profundidad.</t>
  </si>
  <si>
    <t>3110.00) Brocales y tapas de Pozos de visita
01) de concreto, fabricación e Instalación.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</si>
  <si>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</si>
  <si>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1) Carpeta de concreto hidráulico con modulo de Ruptura MR= 42kg/cm2</t>
  </si>
  <si>
    <t>SEÑALAMIENTO HORIZONTAL</t>
  </si>
  <si>
    <t>CTR CONSTRUCCIÓN
CAR. Carreteras
1.02 Estructuras
.010 Guarniciones y Banquetas P.U.O.T. Designación (N.CTR.CAR-1.02.010 ) 
13) Guarniciones de f'c= 150kg/cm2  trapecial de15x20x40cm. (curva)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</si>
  <si>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</si>
  <si>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</si>
  <si>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ALUMBRADO PÚBLICO</t>
  </si>
  <si>
    <t>Suministro e instalación de controles de encendido para el sistema de alumbrado, cada circuito comprende: la combinación de alumbrado con fotocelda, contacto magnético e interruptor termomagnetico de 2 polos modelo 5404-S, 240V, 20A, 2 polos marca TORK o similar en calidad. Incluye: gabinete metálico, cable cobre THW-LS 75°C Cal. 8, tubería conduit fogo de 35 mm de diámetro, suministro de materiales, mano de obra especializada, material misceláneo, desperdicios, maniobras, conexiones, elevación, flete, acarreos, herramienta y equipo. P.U.O.T.</t>
  </si>
  <si>
    <t>Suministro en instalación de base de concreto prefabricada de forma piramidal de medidas de 45 x 65 x 100 cm de altura, armada con 4 vs de 3/8" y est. no.  38" a/c 20 cm, y concreto de f¨c=200kg/cm2, juego de cuatro anclas de 3/4" y 70+10 cm. de desarrollo, con tuerca y rondana galvanizadas. Incluye: plantilla de concreto f'c=100 kg/cm2 de 5 cm de esp., suministro de materiales, mano de obra, excavación, habilitado, compactado con pisón de mano en capas de 20 cm. al 90 % proctor, acarreos, desperdicios, herramienta, equipo, limpieza y retiro de sobrantes fuera de la obra. (P.U.O.T.)</t>
  </si>
  <si>
    <t>Suministro e instalación de brazo tubular tipo atizador de 1.50mts de long. 2" de diam. ced. 30, galvanizado. Incluye: suministro de materiales, mano de obra, plomeo, material misceláneo, maniobras, elevación, fijación, desperdicio, acarreos, herramienta y equipo. P.U.O.T.</t>
  </si>
  <si>
    <t>Suministro y colocación de tubo polietileno de alta densidad (PAD) RD-17 de 41 mm de diámetro, con encofrado en concreto f'c=100 kg/cm2. Incluye: material, accesorios, conexiones, mano de obra, herramienta, acarreo, pruebas, trazo, excavación y relleno. P.U.O.T.</t>
  </si>
  <si>
    <t>Suministro y colocación de registro eléctrico prefabricado para alumbrado, de concreto polimerico de 35 cm de diámetro X 45 cm de profundidad, bajo norma C.F.E. Incluye: trazo, excavación, filtro de grava, relleno, acarreos, fletes, materiales, mano de obra, herramienta y equipo. (P.U.O.T.)</t>
  </si>
  <si>
    <t>Cable triplex de aluminio (2+1) calibre 6, XLP de 600 volts, mca. Condumex o similar en calidad. Incluye: suministro e instalación, material, mano de obra especializada, acarreo, colocación, conexión, ajustes, maniobras y herramienta. a cualquier altura. P.U.O.T.</t>
  </si>
  <si>
    <t>Construcción de murete para alojar equipo de medición, con medidas interiores de 1.20 x 0.50 x 2.40 m, de altura a base de block de concreto de 20x20x40 cm, castillos y cadenas de concreto 20x20 cm f'c=150 kg/cm2 sobre cimentación de concreto ciclópeo y losa de concreto f'c=200 kg/cm2 arm. con var. # 3 a/c 20 cm a.s., acabado aplanado fino con mortero cem-are 1:4 y pintura vinílica vinimex de comex o similar en calidad, fondo de madera, con puerta de 2 hojas. Incluye: losa de piso de concreto f'c=150 kg/cm2 arm. con malla electrosoldada 6x6/10/10, materiales, mano de obra, desperdicios, fletes, acarreos, cimbras, excavaciones, rellenos, limpieza y retiro de sobrantes fuera de la obra. (P.U.O.T.).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</si>
  <si>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</si>
  <si>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</t>
  </si>
  <si>
    <t>Pago de depósito de garantía por contratación del servicio de energía eléctrica en media tensión.</t>
  </si>
  <si>
    <t>3.0704.13.) INSTALACIONES ELÉCTRICAS
3.0704.13.) B. REFERENCIAS.
3.0704.13.F.01. o) Unidades de alumbrado (3.0704.13.G.04)
Suministro e instalación de luminaria de 150 W, Leds de 240 V, 60 HZ, modelo EG-LHD-100W 5500°K MV, marca ENERGAIN o similar en calidad. Incluye: suministro de materiales, led luxeon tx y driver marca ADVANCE de PHILLIPS o similar en calidad, mano de obra especializada, conexiones, material misceláneo, acarreos, elevación, maniobras, pruebas, desperdicios, herramienta y equipo. (P.U.O.T.).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</si>
  <si>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</si>
  <si>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001 Marcas en el pavimento P.U.O.T. (Designación N.CTR.CAR.1.07.001), I1.
M-2) Raya separadora de carriles de circulación
M-2.3) Raya discontinua de 10 cm de ancho color blanco reflejante (termoplástica) y E.P. 5</t>
  </si>
  <si>
    <t>CTR CONSTRUCCION
CAR CARRETERAS
1.07 Señalamientos y Dispositivos de Seguridad
001 Marcas en el pavimento P.U.O.T. (Designación N.CTR.CAR.1.07.001), I1.
M-6) Raya de alto (termoplástica) y E.P. 5</t>
  </si>
  <si>
    <t>CTR CONSTRUCCION
CAR CARRETERAS
1.07 Señalamientos y Dispositivos de Seguridad
001 Marcas en el pavimento P.U.O.T. (Designación N.CTR.CAR.1.07.001), I1.
M-7) Raya para cruce de peatones 
M-7.1) Raya para cruce de peatones en vías rápidas, de 20cm de ancho @ 40cm, color blanco reflejante  (termoplástca) y E.P.5.</t>
  </si>
  <si>
    <t>CTR CONSTRUCCION
CAR CARRETERAS
1.07 Señalamientos y Dispositivos de Seguridad
001 Marcas en el pavimento P.U.O.T. (Designación N.CTR.CAR.1.07.001), I2.
M-11.6) Símbolos (flechas) para regular el uso de carriles color blanco reflejante (termoplástica) y E.P. 5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</si>
  <si>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</si>
  <si>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>Construcción de descarga domiciliaria incluye: excavacion plantilla, interconexion de yee de 8" con salida de  6" de diámetro, codo de P.V.C. de 45° x 6" de diámetro, tubo de P.V.C. serie 20 de 6" de diámetro x 6.00 m de long., relleno compactado al 85% proctor, acarreos, equipo, herramienta y mano de obra y todo lo necesario para la ejecucion del trabajo. P.U.O.T.</t>
  </si>
  <si>
    <t>kw</t>
  </si>
  <si>
    <t>Suministro e instalación de arbotante metálico cónico circular de 10 m de altura, una sola sección fabricado con acero A36 cal. 11 en acabado galvanizado en caliente, con preparación para una luminaria, con 8 tuercas, 8 arandelas planas y 8 rondanas de presión galvanizado en frio, cable de cobre suave THW 75 ° C cal N° 10 desde la base de concreto a la lámpara. Incluye: suministro de materiales, mano de obra, limpieza del poste, preparación para dos brazos tipo atizador, placa base, plomeo, material misceláneo, maniobras, elevación, fijación, desperdicio, acarreos, herramienta y equipo. P.U.O.T.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</si>
  <si>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</si>
  <si>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</si>
  <si>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SEÑALAMIENTO</t>
  </si>
  <si>
    <t>SEÑALAMIENTO VERTICAL</t>
  </si>
  <si>
    <t>Renivelación de caja para operación de valvulas  de cualquier  tipo y dimensión, incluye: la demolición de losa, brocal o dala de cerramiento de caja, demolicion o desmantelamiento de acero, carga y acarreo del material demolido, excavación necesaria para la demolición, suministro y junteo de tabique o block, con mortero 1:3 hasta nivel requerido, aplanado pulido con mortero cemento-arena 1:4, dala perimetral y castillos, losa de concreto f'c=200 kg/cm2 armada, contramarcos, juegos de marco y tapa de fo. fo. cimbrado y descimbrado, fabricación de los concretos y de los morteros, suministro de los materiales, el equipo, la herramienta y la mano de obra necesaria. P.U.O.T.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</si>
  <si>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</si>
  <si>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Reposición de toma domiciliaria larga (8.00 m) de 1/2 pulgada de diámetro de agua potable, incluye: tubería Poliducto alta densidad de 1/2" de diámetro, abrazadera de inserción para tubo de P.V.C. de 3", nudo de inserción para tubo de P.V.C., conectores de 1/2" de diámetro para tubo PAD. Incluye: desmantelamiento de las piezas dañadas, excavaciones, rellenos, herramienta, equipo, maniobras, desperdicios, señalamientos, equipo y mano de obra. P.U.O.T.</t>
  </si>
  <si>
    <t xml:space="preserve">CTR CONSTRUCCIÓN
CAR. Carreteras
1.01 Terracerias
.009 Terraplen P.U.O.T. Designación (N.CTR.CAR-1.01.009, I2,J2 ) y E.P. 55
3) Capa de terraplen construida con material no compactable  </t>
  </si>
  <si>
    <t>PAVIMENTACIÓN HIDRÁULICA CALLE BILBAO, EN NUEVO LAREDO, TAMAULIPAS.</t>
  </si>
  <si>
    <t>TERRACERÍAS</t>
  </si>
  <si>
    <t>PAVIMENTOS</t>
  </si>
  <si>
    <t>I-1.1</t>
  </si>
  <si>
    <t>I-1.2</t>
  </si>
  <si>
    <t>I-1.3</t>
  </si>
  <si>
    <t>I-1.3.1</t>
  </si>
  <si>
    <t>I-1.3.2</t>
  </si>
  <si>
    <t>I-1.4</t>
  </si>
  <si>
    <t>I-1.5</t>
  </si>
  <si>
    <t>I-2.1</t>
  </si>
  <si>
    <t>I-2.2</t>
  </si>
  <si>
    <t>I-2.3</t>
  </si>
  <si>
    <t>PAVIMENTACIÓN HIDRÁULICA CALLE NACATAZ, EN NUEVO LAREDO, TAMAULIPAS.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</si>
  <si>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</si>
  <si>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I-2.4</t>
  </si>
  <si>
    <t>I-2.4.1</t>
  </si>
  <si>
    <t>I-2.4.2</t>
  </si>
  <si>
    <t>1131.00) Relleno en zanjas y E.P. 15A
06) Compactado al 90% proctor, con material producto de excavacion.</t>
  </si>
  <si>
    <t>I-2.5</t>
  </si>
  <si>
    <t>I-2.6</t>
  </si>
  <si>
    <t>PROGRAMA 2021 DE PAVIMENTACIÓN, ALUMBRADO PÚBLICO, GUARNICIONES Y BANQUETAS EN DIVERSAS VIALIDADES EN LAS COLONIAS FRESNOS, CIRUELOS, ALIANZA Y DANIEL HERNÁNDEZ EN EL MUNICIPIO DE NUEVO LAREDO, TAMAULIPAS.</t>
  </si>
  <si>
    <t>LICITACIÓN No.:LPE-N010-2021</t>
  </si>
  <si>
    <t>LPE-N010-2021</t>
  </si>
  <si>
    <t>AE15A</t>
  </si>
  <si>
    <t xml:space="preserve">                                          SUBSECRETARÍA DE PROYECTOS Y LICITACIONES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</si>
</sst>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  <family val="2"/>
    </font>
    <font>
      <sz val="8"/>
      <name val="Helvetica"/>
      <family val="2"/>
    </font>
    <font>
      <b/>
      <sz val="9"/>
      <name val="Helvetica"/>
      <family val="2"/>
    </font>
    <font>
      <sz val="8"/>
      <name val="Helvetica"/>
      <family val="2"/>
    </font>
    <font>
      <sz val="9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b/>
      <sz val="9"/>
      <name val="Helvetica"/>
      <family val="2"/>
    </font>
    <font>
      <sz val="9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center" wrapText="1"/>
    </xf>
    <xf numFmtId="0" fontId="24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justify" vertical="center" wrapText="1"/>
    </xf>
    <xf numFmtId="0" fontId="24" fillId="0" borderId="11" xfId="5" applyNumberFormat="1" applyFont="1" applyBorder="1" applyAlignment="1">
      <alignment horizontal="justify" vertical="center"/>
    </xf>
    <xf numFmtId="0" fontId="22" fillId="0" borderId="11" xfId="0" applyFont="1" applyFill="1" applyBorder="1" applyAlignment="1">
      <alignment horizontal="justify" vertical="justify"/>
    </xf>
    <xf numFmtId="0" fontId="14" fillId="0" borderId="3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7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31"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3"/>
  <sheetViews>
    <sheetView tabSelected="1" topLeftCell="B1" zoomScaleNormal="100" zoomScaleSheetLayoutView="100" workbookViewId="0">
      <selection activeCell="C8" sqref="C8"/>
    </sheetView>
  </sheetViews>
  <sheetFormatPr baseColWidth="10" defaultRowHeight="12.75" x14ac:dyDescent="0.2"/>
  <cols>
    <col min="1" max="1" width="6.425781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4.5703125" style="1" customWidth="1"/>
    <col min="9" max="16384" width="11.42578125" style="1"/>
  </cols>
  <sheetData>
    <row r="1" spans="1:8" ht="15.75" x14ac:dyDescent="0.2">
      <c r="A1" s="94" t="s">
        <v>1</v>
      </c>
      <c r="B1" s="94"/>
      <c r="C1" s="94"/>
      <c r="D1" s="94"/>
      <c r="E1" s="94"/>
      <c r="F1" s="94"/>
      <c r="G1" s="94"/>
      <c r="H1" s="94"/>
    </row>
    <row r="2" spans="1:8" ht="13.5" x14ac:dyDescent="0.2">
      <c r="A2" s="95" t="s">
        <v>0</v>
      </c>
      <c r="B2" s="95"/>
      <c r="C2" s="95"/>
      <c r="D2" s="95"/>
      <c r="E2" s="95"/>
      <c r="F2" s="95"/>
      <c r="G2" s="95"/>
      <c r="H2" s="95"/>
    </row>
    <row r="3" spans="1:8" x14ac:dyDescent="0.2">
      <c r="A3" s="96" t="s">
        <v>39</v>
      </c>
      <c r="B3" s="96"/>
      <c r="C3" s="96"/>
      <c r="D3" s="96"/>
      <c r="E3" s="96"/>
      <c r="F3" s="96"/>
      <c r="G3" s="96"/>
      <c r="H3" s="96"/>
    </row>
    <row r="5" spans="1:8" x14ac:dyDescent="0.2">
      <c r="D5" s="2"/>
      <c r="E5" s="2"/>
      <c r="F5" s="2"/>
      <c r="G5" s="2"/>
    </row>
    <row r="6" spans="1:8" x14ac:dyDescent="0.2">
      <c r="A6" s="104" t="s">
        <v>118</v>
      </c>
      <c r="B6" s="105"/>
      <c r="C6" s="106"/>
      <c r="D6" s="35" t="s">
        <v>3</v>
      </c>
      <c r="E6" s="36"/>
      <c r="F6" s="37"/>
      <c r="G6" s="38" t="s">
        <v>4</v>
      </c>
      <c r="H6" s="39"/>
    </row>
    <row r="7" spans="1:8" x14ac:dyDescent="0.2">
      <c r="A7" s="109"/>
      <c r="B7" s="110"/>
      <c r="C7" s="40"/>
      <c r="D7" s="41" t="s">
        <v>5</v>
      </c>
      <c r="E7" s="42"/>
      <c r="F7" s="43"/>
      <c r="G7" s="44"/>
      <c r="H7" s="45" t="s">
        <v>6</v>
      </c>
    </row>
    <row r="8" spans="1:8" ht="52.5" x14ac:dyDescent="0.2">
      <c r="A8" s="107" t="s">
        <v>7</v>
      </c>
      <c r="B8" s="108"/>
      <c r="C8" s="93" t="s">
        <v>117</v>
      </c>
      <c r="D8" s="41"/>
      <c r="E8" s="46"/>
      <c r="F8" s="47"/>
      <c r="G8" s="47"/>
      <c r="H8" s="45" t="s">
        <v>8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35" t="s">
        <v>9</v>
      </c>
      <c r="B10" s="36"/>
      <c r="C10" s="37"/>
      <c r="D10" s="100" t="s">
        <v>10</v>
      </c>
      <c r="E10" s="101"/>
      <c r="F10" s="52" t="s">
        <v>11</v>
      </c>
      <c r="G10" s="53"/>
      <c r="H10" s="54" t="s">
        <v>12</v>
      </c>
    </row>
    <row r="11" spans="1:8" x14ac:dyDescent="0.2">
      <c r="A11" s="117"/>
      <c r="B11" s="118"/>
      <c r="C11" s="50"/>
      <c r="D11" s="102"/>
      <c r="E11" s="103"/>
      <c r="F11" s="55" t="s">
        <v>13</v>
      </c>
      <c r="G11" s="56"/>
      <c r="H11" s="51" t="s">
        <v>14</v>
      </c>
    </row>
    <row r="12" spans="1:8" ht="12.75" customHeight="1" x14ac:dyDescent="0.2">
      <c r="A12" s="116" t="s">
        <v>15</v>
      </c>
      <c r="B12" s="116"/>
      <c r="C12" s="116"/>
      <c r="D12" s="116"/>
      <c r="E12" s="116"/>
      <c r="F12" s="116"/>
      <c r="G12" s="116"/>
      <c r="H12" s="116"/>
    </row>
    <row r="13" spans="1:8" ht="6" customHeight="1" x14ac:dyDescent="0.2">
      <c r="A13" s="116"/>
      <c r="B13" s="116"/>
      <c r="C13" s="116"/>
      <c r="D13" s="116"/>
      <c r="E13" s="116"/>
      <c r="F13" s="116"/>
      <c r="G13" s="116"/>
      <c r="H13" s="116"/>
    </row>
    <row r="14" spans="1:8" ht="12.75" customHeight="1" x14ac:dyDescent="0.2">
      <c r="A14" s="97" t="s">
        <v>24</v>
      </c>
      <c r="B14" s="97" t="s">
        <v>26</v>
      </c>
      <c r="C14" s="97" t="s">
        <v>17</v>
      </c>
      <c r="D14" s="97" t="s">
        <v>18</v>
      </c>
      <c r="E14" s="97" t="s">
        <v>19</v>
      </c>
      <c r="F14" s="111" t="s">
        <v>20</v>
      </c>
      <c r="G14" s="112"/>
      <c r="H14" s="97" t="s">
        <v>21</v>
      </c>
    </row>
    <row r="15" spans="1:8" ht="12.75" customHeight="1" x14ac:dyDescent="0.2">
      <c r="A15" s="98"/>
      <c r="B15" s="98"/>
      <c r="C15" s="98"/>
      <c r="D15" s="98"/>
      <c r="E15" s="98"/>
      <c r="F15" s="113"/>
      <c r="G15" s="114"/>
      <c r="H15" s="98"/>
    </row>
    <row r="16" spans="1:8" x14ac:dyDescent="0.2">
      <c r="A16" s="99"/>
      <c r="B16" s="99"/>
      <c r="C16" s="99"/>
      <c r="D16" s="99"/>
      <c r="E16" s="99"/>
      <c r="F16" s="57" t="s">
        <v>16</v>
      </c>
      <c r="G16" s="57" t="s">
        <v>22</v>
      </c>
      <c r="H16" s="58" t="s">
        <v>23</v>
      </c>
    </row>
    <row r="17" spans="1:8" x14ac:dyDescent="0.2">
      <c r="A17" s="88"/>
      <c r="B17" s="88"/>
      <c r="C17" s="88"/>
      <c r="D17" s="88"/>
      <c r="E17" s="88"/>
      <c r="F17" s="57"/>
      <c r="G17" s="57"/>
      <c r="H17" s="88"/>
    </row>
    <row r="18" spans="1:8" s="6" customFormat="1" ht="60" x14ac:dyDescent="0.2">
      <c r="A18" s="63" t="s">
        <v>27</v>
      </c>
      <c r="B18" s="64" t="s">
        <v>27</v>
      </c>
      <c r="C18" s="92" t="s">
        <v>117</v>
      </c>
      <c r="D18" s="62"/>
      <c r="E18" s="61"/>
      <c r="F18" s="71"/>
      <c r="G18" s="59"/>
      <c r="H18" s="73"/>
    </row>
    <row r="19" spans="1:8" s="6" customFormat="1" ht="24" x14ac:dyDescent="0.2">
      <c r="A19" s="63" t="s">
        <v>49</v>
      </c>
      <c r="B19" s="64" t="s">
        <v>49</v>
      </c>
      <c r="C19" s="92" t="s">
        <v>96</v>
      </c>
      <c r="D19" s="62"/>
      <c r="E19" s="61"/>
      <c r="F19" s="71"/>
      <c r="G19" s="59"/>
      <c r="H19" s="73"/>
    </row>
    <row r="20" spans="1:8" s="44" customFormat="1" x14ac:dyDescent="0.2">
      <c r="A20" s="74" t="s">
        <v>99</v>
      </c>
      <c r="B20" s="74" t="s">
        <v>99</v>
      </c>
      <c r="C20" s="75" t="s">
        <v>97</v>
      </c>
      <c r="D20" s="76"/>
      <c r="E20" s="77"/>
      <c r="F20" s="72"/>
      <c r="G20" s="57"/>
      <c r="H20" s="88"/>
    </row>
    <row r="21" spans="1:8" s="44" customFormat="1" ht="84" x14ac:dyDescent="0.2">
      <c r="A21" s="60">
        <v>1</v>
      </c>
      <c r="B21" s="65">
        <v>111103002</v>
      </c>
      <c r="C21" s="79" t="s">
        <v>44</v>
      </c>
      <c r="D21" s="66" t="s">
        <v>25</v>
      </c>
      <c r="E21" s="61">
        <v>1901</v>
      </c>
      <c r="F21" s="61"/>
      <c r="G21" s="57"/>
      <c r="H21" s="88"/>
    </row>
    <row r="22" spans="1:8" s="44" customFormat="1" ht="36" x14ac:dyDescent="0.2">
      <c r="A22" s="60">
        <v>2</v>
      </c>
      <c r="B22" s="65">
        <v>111118002</v>
      </c>
      <c r="C22" s="79" t="s">
        <v>45</v>
      </c>
      <c r="D22" s="66" t="s">
        <v>25</v>
      </c>
      <c r="E22" s="61">
        <v>433.00000000000006</v>
      </c>
      <c r="F22" s="61"/>
      <c r="G22" s="57"/>
      <c r="H22" s="88"/>
    </row>
    <row r="23" spans="1:8" s="44" customFormat="1" ht="84" x14ac:dyDescent="0.2">
      <c r="A23" s="60">
        <v>3</v>
      </c>
      <c r="B23" s="65">
        <v>111109003</v>
      </c>
      <c r="C23" s="78" t="s">
        <v>95</v>
      </c>
      <c r="D23" s="66" t="s">
        <v>25</v>
      </c>
      <c r="E23" s="61">
        <v>865</v>
      </c>
      <c r="F23" s="61"/>
      <c r="G23" s="57"/>
      <c r="H23" s="88"/>
    </row>
    <row r="24" spans="1:8" s="44" customFormat="1" x14ac:dyDescent="0.2">
      <c r="A24" s="74" t="s">
        <v>100</v>
      </c>
      <c r="B24" s="74" t="s">
        <v>100</v>
      </c>
      <c r="C24" s="75" t="s">
        <v>98</v>
      </c>
      <c r="D24" s="76"/>
      <c r="E24" s="77"/>
      <c r="F24" s="72"/>
      <c r="G24" s="57"/>
      <c r="H24" s="88"/>
    </row>
    <row r="25" spans="1:8" s="44" customFormat="1" ht="72" x14ac:dyDescent="0.2">
      <c r="A25" s="60">
        <v>4</v>
      </c>
      <c r="B25" s="65">
        <v>111402002</v>
      </c>
      <c r="C25" s="78" t="s">
        <v>43</v>
      </c>
      <c r="D25" s="81" t="s">
        <v>25</v>
      </c>
      <c r="E25" s="61">
        <v>577</v>
      </c>
      <c r="F25" s="61"/>
      <c r="G25" s="57"/>
      <c r="H25" s="88"/>
    </row>
    <row r="26" spans="1:8" s="44" customFormat="1" ht="36" x14ac:dyDescent="0.2">
      <c r="A26" s="60">
        <v>5</v>
      </c>
      <c r="B26" s="65">
        <v>111411001</v>
      </c>
      <c r="C26" s="79" t="s">
        <v>61</v>
      </c>
      <c r="D26" s="84" t="s">
        <v>38</v>
      </c>
      <c r="E26" s="61">
        <v>2886.67</v>
      </c>
      <c r="F26" s="61"/>
      <c r="G26" s="57"/>
      <c r="H26" s="88"/>
    </row>
    <row r="27" spans="1:8" s="44" customFormat="1" ht="84" x14ac:dyDescent="0.2">
      <c r="A27" s="60">
        <v>6</v>
      </c>
      <c r="B27" s="65">
        <v>111409001</v>
      </c>
      <c r="C27" s="79" t="s">
        <v>62</v>
      </c>
      <c r="D27" s="81" t="s">
        <v>25</v>
      </c>
      <c r="E27" s="61">
        <v>433</v>
      </c>
      <c r="F27" s="61"/>
      <c r="G27" s="57"/>
      <c r="H27" s="88"/>
    </row>
    <row r="28" spans="1:8" s="44" customFormat="1" x14ac:dyDescent="0.2">
      <c r="A28" s="74" t="s">
        <v>101</v>
      </c>
      <c r="B28" s="74" t="s">
        <v>101</v>
      </c>
      <c r="C28" s="75" t="s">
        <v>90</v>
      </c>
      <c r="D28" s="76"/>
      <c r="E28" s="77"/>
      <c r="F28" s="72"/>
      <c r="G28" s="57"/>
      <c r="H28" s="88"/>
    </row>
    <row r="29" spans="1:8" s="44" customFormat="1" x14ac:dyDescent="0.2">
      <c r="A29" s="74" t="s">
        <v>102</v>
      </c>
      <c r="B29" s="74" t="s">
        <v>102</v>
      </c>
      <c r="C29" s="75" t="s">
        <v>63</v>
      </c>
      <c r="D29" s="76"/>
      <c r="E29" s="77"/>
      <c r="F29" s="72"/>
      <c r="G29" s="57"/>
      <c r="H29" s="88"/>
    </row>
    <row r="30" spans="1:8" s="44" customFormat="1" ht="96" x14ac:dyDescent="0.2">
      <c r="A30" s="60">
        <v>7</v>
      </c>
      <c r="B30" s="65">
        <v>111702004</v>
      </c>
      <c r="C30" s="80" t="s">
        <v>88</v>
      </c>
      <c r="D30" s="66" t="s">
        <v>37</v>
      </c>
      <c r="E30" s="61">
        <v>600</v>
      </c>
      <c r="F30" s="61"/>
      <c r="G30" s="57"/>
      <c r="H30" s="88"/>
    </row>
    <row r="31" spans="1:8" s="44" customFormat="1" ht="96" x14ac:dyDescent="0.2">
      <c r="A31" s="60">
        <v>8</v>
      </c>
      <c r="B31" s="65">
        <v>111702001</v>
      </c>
      <c r="C31" s="80" t="s">
        <v>79</v>
      </c>
      <c r="D31" s="66" t="s">
        <v>37</v>
      </c>
      <c r="E31" s="61">
        <v>645</v>
      </c>
      <c r="F31" s="61"/>
      <c r="G31" s="57"/>
      <c r="H31" s="88"/>
    </row>
    <row r="32" spans="1:8" s="44" customFormat="1" ht="96" x14ac:dyDescent="0.2">
      <c r="A32" s="60">
        <v>9</v>
      </c>
      <c r="B32" s="65">
        <v>111701039</v>
      </c>
      <c r="C32" s="80" t="s">
        <v>80</v>
      </c>
      <c r="D32" s="66" t="s">
        <v>37</v>
      </c>
      <c r="E32" s="61">
        <v>240</v>
      </c>
      <c r="F32" s="61"/>
      <c r="G32" s="57"/>
      <c r="H32" s="88"/>
    </row>
    <row r="33" spans="1:8" s="44" customFormat="1" ht="72" x14ac:dyDescent="0.2">
      <c r="A33" s="60">
        <v>10</v>
      </c>
      <c r="B33" s="65">
        <v>111701042</v>
      </c>
      <c r="C33" s="80" t="s">
        <v>81</v>
      </c>
      <c r="D33" s="66" t="s">
        <v>37</v>
      </c>
      <c r="E33" s="61">
        <v>54</v>
      </c>
      <c r="F33" s="61"/>
      <c r="G33" s="57"/>
      <c r="H33" s="88"/>
    </row>
    <row r="34" spans="1:8" s="44" customFormat="1" ht="108" x14ac:dyDescent="0.2">
      <c r="A34" s="60">
        <v>11</v>
      </c>
      <c r="B34" s="65">
        <v>111701136</v>
      </c>
      <c r="C34" s="80" t="s">
        <v>82</v>
      </c>
      <c r="D34" s="66" t="s">
        <v>37</v>
      </c>
      <c r="E34" s="61">
        <v>270</v>
      </c>
      <c r="F34" s="61"/>
      <c r="G34" s="57"/>
      <c r="H34" s="88"/>
    </row>
    <row r="35" spans="1:8" s="44" customFormat="1" ht="84" x14ac:dyDescent="0.2">
      <c r="A35" s="60">
        <v>12</v>
      </c>
      <c r="B35" s="65">
        <v>111701141</v>
      </c>
      <c r="C35" s="80" t="s">
        <v>83</v>
      </c>
      <c r="D35" s="66" t="s">
        <v>40</v>
      </c>
      <c r="E35" s="61">
        <v>24</v>
      </c>
      <c r="F35" s="61"/>
      <c r="G35" s="57"/>
      <c r="H35" s="88"/>
    </row>
    <row r="36" spans="1:8" s="44" customFormat="1" x14ac:dyDescent="0.2">
      <c r="A36" s="74" t="s">
        <v>103</v>
      </c>
      <c r="B36" s="74" t="s">
        <v>103</v>
      </c>
      <c r="C36" s="75" t="s">
        <v>91</v>
      </c>
      <c r="D36" s="76"/>
      <c r="E36" s="77"/>
      <c r="F36" s="72"/>
      <c r="G36" s="57"/>
      <c r="H36" s="88"/>
    </row>
    <row r="37" spans="1:8" s="44" customFormat="1" ht="96" x14ac:dyDescent="0.2">
      <c r="A37" s="60">
        <v>13</v>
      </c>
      <c r="B37" s="65">
        <v>111705331</v>
      </c>
      <c r="C37" s="80" t="s">
        <v>89</v>
      </c>
      <c r="D37" s="66" t="s">
        <v>40</v>
      </c>
      <c r="E37" s="61">
        <v>5</v>
      </c>
      <c r="F37" s="61"/>
      <c r="G37" s="57"/>
      <c r="H37" s="88"/>
    </row>
    <row r="38" spans="1:8" s="44" customFormat="1" x14ac:dyDescent="0.2">
      <c r="A38" s="74" t="s">
        <v>104</v>
      </c>
      <c r="B38" s="74" t="s">
        <v>104</v>
      </c>
      <c r="C38" s="75" t="s">
        <v>65</v>
      </c>
      <c r="D38" s="76"/>
      <c r="E38" s="77"/>
      <c r="F38" s="72"/>
      <c r="G38" s="57"/>
      <c r="H38" s="88"/>
    </row>
    <row r="39" spans="1:8" s="44" customFormat="1" ht="72" x14ac:dyDescent="0.2">
      <c r="A39" s="60">
        <v>14</v>
      </c>
      <c r="B39" s="85">
        <v>231300088</v>
      </c>
      <c r="C39" s="86" t="s">
        <v>93</v>
      </c>
      <c r="D39" s="85" t="s">
        <v>40</v>
      </c>
      <c r="E39" s="61">
        <v>3</v>
      </c>
      <c r="F39" s="61"/>
      <c r="G39" s="57"/>
      <c r="H39" s="88"/>
    </row>
    <row r="40" spans="1:8" s="44" customFormat="1" ht="96" x14ac:dyDescent="0.2">
      <c r="A40" s="60">
        <v>15</v>
      </c>
      <c r="B40" s="85">
        <v>231300102</v>
      </c>
      <c r="C40" s="87" t="s">
        <v>66</v>
      </c>
      <c r="D40" s="85" t="s">
        <v>40</v>
      </c>
      <c r="E40" s="61">
        <v>31</v>
      </c>
      <c r="F40" s="61"/>
      <c r="G40" s="57"/>
      <c r="H40" s="88"/>
    </row>
    <row r="41" spans="1:8" s="44" customFormat="1" ht="168" x14ac:dyDescent="0.2">
      <c r="A41" s="60">
        <v>16</v>
      </c>
      <c r="B41" s="85">
        <v>222400020</v>
      </c>
      <c r="C41" s="86" t="s">
        <v>92</v>
      </c>
      <c r="D41" s="85" t="s">
        <v>56</v>
      </c>
      <c r="E41" s="61">
        <v>1</v>
      </c>
      <c r="F41" s="61"/>
      <c r="G41" s="57"/>
      <c r="H41" s="88"/>
    </row>
    <row r="42" spans="1:8" s="44" customFormat="1" x14ac:dyDescent="0.2">
      <c r="A42" s="74" t="s">
        <v>105</v>
      </c>
      <c r="B42" s="74" t="s">
        <v>105</v>
      </c>
      <c r="C42" s="75" t="s">
        <v>51</v>
      </c>
      <c r="D42" s="76"/>
      <c r="E42" s="77"/>
      <c r="F42" s="72"/>
      <c r="G42" s="57"/>
      <c r="H42" s="88"/>
    </row>
    <row r="43" spans="1:8" s="44" customFormat="1" ht="120" x14ac:dyDescent="0.2">
      <c r="A43" s="60">
        <v>17</v>
      </c>
      <c r="B43" s="85">
        <v>231400073</v>
      </c>
      <c r="C43" s="86" t="s">
        <v>94</v>
      </c>
      <c r="D43" s="85" t="s">
        <v>57</v>
      </c>
      <c r="E43" s="61">
        <v>31</v>
      </c>
      <c r="F43" s="61"/>
      <c r="G43" s="57"/>
      <c r="H43" s="88"/>
    </row>
    <row r="44" spans="1:8" s="6" customFormat="1" ht="24" x14ac:dyDescent="0.2">
      <c r="A44" s="63" t="s">
        <v>50</v>
      </c>
      <c r="B44" s="64" t="s">
        <v>50</v>
      </c>
      <c r="C44" s="92" t="s">
        <v>109</v>
      </c>
      <c r="D44" s="62"/>
      <c r="E44" s="61"/>
      <c r="F44" s="71"/>
      <c r="G44" s="59"/>
      <c r="H44" s="73"/>
    </row>
    <row r="45" spans="1:8" s="44" customFormat="1" x14ac:dyDescent="0.2">
      <c r="A45" s="74" t="s">
        <v>106</v>
      </c>
      <c r="B45" s="74" t="s">
        <v>106</v>
      </c>
      <c r="C45" s="75" t="s">
        <v>97</v>
      </c>
      <c r="D45" s="76"/>
      <c r="E45" s="77"/>
      <c r="F45" s="72"/>
      <c r="G45" s="57"/>
      <c r="H45" s="88"/>
    </row>
    <row r="46" spans="1:8" s="44" customFormat="1" ht="84" x14ac:dyDescent="0.2">
      <c r="A46" s="60">
        <v>18</v>
      </c>
      <c r="B46" s="65">
        <v>111103002</v>
      </c>
      <c r="C46" s="79" t="s">
        <v>44</v>
      </c>
      <c r="D46" s="66" t="s">
        <v>25</v>
      </c>
      <c r="E46" s="61">
        <v>1760.71</v>
      </c>
      <c r="F46" s="61"/>
      <c r="G46" s="57"/>
      <c r="H46" s="88"/>
    </row>
    <row r="47" spans="1:8" s="44" customFormat="1" ht="36" x14ac:dyDescent="0.2">
      <c r="A47" s="60">
        <v>19</v>
      </c>
      <c r="B47" s="65">
        <v>111118002</v>
      </c>
      <c r="C47" s="79" t="s">
        <v>45</v>
      </c>
      <c r="D47" s="66" t="s">
        <v>25</v>
      </c>
      <c r="E47" s="61">
        <v>780.18</v>
      </c>
      <c r="F47" s="61"/>
      <c r="G47" s="57"/>
      <c r="H47" s="88"/>
    </row>
    <row r="48" spans="1:8" s="44" customFormat="1" ht="96" x14ac:dyDescent="0.2">
      <c r="A48" s="60">
        <v>20</v>
      </c>
      <c r="B48" s="65">
        <v>111109001</v>
      </c>
      <c r="C48" s="78" t="s">
        <v>110</v>
      </c>
      <c r="D48" s="66" t="s">
        <v>25</v>
      </c>
      <c r="E48" s="61">
        <v>17.52</v>
      </c>
      <c r="F48" s="61"/>
      <c r="G48" s="57"/>
      <c r="H48" s="88"/>
    </row>
    <row r="49" spans="1:8" s="44" customFormat="1" ht="84" x14ac:dyDescent="0.2">
      <c r="A49" s="60">
        <v>21</v>
      </c>
      <c r="B49" s="65">
        <v>111109003</v>
      </c>
      <c r="C49" s="78" t="s">
        <v>95</v>
      </c>
      <c r="D49" s="66" t="s">
        <v>25</v>
      </c>
      <c r="E49" s="61">
        <v>780.18</v>
      </c>
      <c r="F49" s="61"/>
      <c r="G49" s="57"/>
      <c r="H49" s="88"/>
    </row>
    <row r="50" spans="1:8" s="44" customFormat="1" x14ac:dyDescent="0.2">
      <c r="A50" s="74" t="s">
        <v>107</v>
      </c>
      <c r="B50" s="74" t="s">
        <v>107</v>
      </c>
      <c r="C50" s="75" t="s">
        <v>98</v>
      </c>
      <c r="D50" s="76"/>
      <c r="E50" s="77"/>
      <c r="F50" s="72"/>
      <c r="G50" s="57"/>
      <c r="H50" s="88"/>
    </row>
    <row r="51" spans="1:8" s="44" customFormat="1" ht="72" x14ac:dyDescent="0.2">
      <c r="A51" s="60">
        <v>21</v>
      </c>
      <c r="B51" s="65">
        <v>111402002</v>
      </c>
      <c r="C51" s="78" t="s">
        <v>43</v>
      </c>
      <c r="D51" s="81" t="s">
        <v>25</v>
      </c>
      <c r="E51" s="61">
        <v>585.63</v>
      </c>
      <c r="F51" s="61"/>
      <c r="G51" s="57"/>
      <c r="H51" s="88"/>
    </row>
    <row r="52" spans="1:8" s="44" customFormat="1" ht="36" x14ac:dyDescent="0.2">
      <c r="A52" s="60">
        <v>22</v>
      </c>
      <c r="B52" s="65">
        <v>111411001</v>
      </c>
      <c r="C52" s="79" t="s">
        <v>61</v>
      </c>
      <c r="D52" s="84" t="s">
        <v>38</v>
      </c>
      <c r="E52" s="61">
        <v>3820.53</v>
      </c>
      <c r="F52" s="61"/>
      <c r="G52" s="57"/>
      <c r="H52" s="88"/>
    </row>
    <row r="53" spans="1:8" s="44" customFormat="1" ht="84" x14ac:dyDescent="0.2">
      <c r="A53" s="60">
        <v>23</v>
      </c>
      <c r="B53" s="65">
        <v>111409001</v>
      </c>
      <c r="C53" s="79" t="s">
        <v>62</v>
      </c>
      <c r="D53" s="81" t="s">
        <v>25</v>
      </c>
      <c r="E53" s="61">
        <v>573.08000000000004</v>
      </c>
      <c r="F53" s="61"/>
      <c r="G53" s="57"/>
      <c r="H53" s="88"/>
    </row>
    <row r="54" spans="1:8" s="44" customFormat="1" x14ac:dyDescent="0.2">
      <c r="A54" s="74" t="s">
        <v>108</v>
      </c>
      <c r="B54" s="74" t="s">
        <v>108</v>
      </c>
      <c r="C54" s="75" t="s">
        <v>47</v>
      </c>
      <c r="D54" s="76"/>
      <c r="E54" s="77"/>
      <c r="F54" s="72"/>
      <c r="G54" s="57"/>
      <c r="H54" s="88"/>
    </row>
    <row r="55" spans="1:8" s="44" customFormat="1" ht="84" x14ac:dyDescent="0.2">
      <c r="A55" s="60">
        <v>24</v>
      </c>
      <c r="B55" s="65">
        <v>111210012</v>
      </c>
      <c r="C55" s="78" t="s">
        <v>41</v>
      </c>
      <c r="D55" s="66" t="s">
        <v>37</v>
      </c>
      <c r="E55" s="61">
        <v>580</v>
      </c>
      <c r="F55" s="61"/>
      <c r="G55" s="57"/>
      <c r="H55" s="88"/>
    </row>
    <row r="56" spans="1:8" s="44" customFormat="1" ht="84" x14ac:dyDescent="0.2">
      <c r="A56" s="60">
        <v>25</v>
      </c>
      <c r="B56" s="65">
        <v>111210013</v>
      </c>
      <c r="C56" s="78" t="s">
        <v>64</v>
      </c>
      <c r="D56" s="66" t="s">
        <v>37</v>
      </c>
      <c r="E56" s="61">
        <v>14.3</v>
      </c>
      <c r="F56" s="61"/>
      <c r="G56" s="57"/>
      <c r="H56" s="88"/>
    </row>
    <row r="57" spans="1:8" s="44" customFormat="1" ht="72" x14ac:dyDescent="0.2">
      <c r="A57" s="60">
        <v>26</v>
      </c>
      <c r="B57" s="65">
        <v>111210005</v>
      </c>
      <c r="C57" s="78" t="s">
        <v>48</v>
      </c>
      <c r="D57" s="66" t="s">
        <v>38</v>
      </c>
      <c r="E57" s="61">
        <v>882.48</v>
      </c>
      <c r="F57" s="61"/>
      <c r="G57" s="57"/>
      <c r="H57" s="88"/>
    </row>
    <row r="58" spans="1:8" s="44" customFormat="1" ht="84" x14ac:dyDescent="0.2">
      <c r="A58" s="60">
        <v>27</v>
      </c>
      <c r="B58" s="65">
        <v>111111001</v>
      </c>
      <c r="C58" s="78" t="s">
        <v>42</v>
      </c>
      <c r="D58" s="66" t="s">
        <v>25</v>
      </c>
      <c r="E58" s="61">
        <v>123.91</v>
      </c>
      <c r="F58" s="61"/>
      <c r="G58" s="57"/>
      <c r="H58" s="88"/>
    </row>
    <row r="59" spans="1:8" s="44" customFormat="1" x14ac:dyDescent="0.2">
      <c r="A59" s="74" t="s">
        <v>111</v>
      </c>
      <c r="B59" s="74" t="s">
        <v>111</v>
      </c>
      <c r="C59" s="75" t="s">
        <v>90</v>
      </c>
      <c r="D59" s="76"/>
      <c r="E59" s="77"/>
      <c r="F59" s="72"/>
      <c r="G59" s="57"/>
      <c r="H59" s="88"/>
    </row>
    <row r="60" spans="1:8" s="44" customFormat="1" x14ac:dyDescent="0.2">
      <c r="A60" s="74" t="s">
        <v>112</v>
      </c>
      <c r="B60" s="74" t="s">
        <v>112</v>
      </c>
      <c r="C60" s="75" t="s">
        <v>91</v>
      </c>
      <c r="D60" s="76"/>
      <c r="E60" s="77"/>
      <c r="F60" s="72"/>
      <c r="G60" s="57"/>
      <c r="H60" s="88"/>
    </row>
    <row r="61" spans="1:8" s="44" customFormat="1" ht="96" x14ac:dyDescent="0.2">
      <c r="A61" s="60">
        <v>28</v>
      </c>
      <c r="B61" s="65">
        <v>111705331</v>
      </c>
      <c r="C61" s="80" t="s">
        <v>89</v>
      </c>
      <c r="D61" s="66" t="s">
        <v>40</v>
      </c>
      <c r="E61" s="61">
        <v>2</v>
      </c>
      <c r="F61" s="61"/>
      <c r="G61" s="57"/>
      <c r="H61" s="88"/>
    </row>
    <row r="62" spans="1:8" s="44" customFormat="1" x14ac:dyDescent="0.2">
      <c r="A62" s="74" t="s">
        <v>113</v>
      </c>
      <c r="B62" s="74" t="s">
        <v>113</v>
      </c>
      <c r="C62" s="75" t="s">
        <v>63</v>
      </c>
      <c r="D62" s="76"/>
      <c r="E62" s="77"/>
      <c r="F62" s="72"/>
      <c r="G62" s="57"/>
      <c r="H62" s="88"/>
    </row>
    <row r="63" spans="1:8" s="44" customFormat="1" ht="96" x14ac:dyDescent="0.2">
      <c r="A63" s="60">
        <v>29</v>
      </c>
      <c r="B63" s="65">
        <v>111702004</v>
      </c>
      <c r="C63" s="80" t="s">
        <v>88</v>
      </c>
      <c r="D63" s="66" t="s">
        <v>37</v>
      </c>
      <c r="E63" s="61">
        <v>200</v>
      </c>
      <c r="F63" s="61"/>
      <c r="G63" s="57"/>
      <c r="H63" s="88"/>
    </row>
    <row r="64" spans="1:8" s="44" customFormat="1" x14ac:dyDescent="0.2">
      <c r="A64" s="74" t="s">
        <v>115</v>
      </c>
      <c r="B64" s="74" t="s">
        <v>115</v>
      </c>
      <c r="C64" s="75" t="s">
        <v>65</v>
      </c>
      <c r="D64" s="76"/>
      <c r="E64" s="77"/>
      <c r="F64" s="72"/>
      <c r="G64" s="57"/>
      <c r="H64" s="88"/>
    </row>
    <row r="65" spans="1:8" s="44" customFormat="1" x14ac:dyDescent="0.2">
      <c r="A65" s="60">
        <v>30</v>
      </c>
      <c r="B65" s="85">
        <v>210050001</v>
      </c>
      <c r="C65" s="86" t="s">
        <v>52</v>
      </c>
      <c r="D65" s="85" t="s">
        <v>38</v>
      </c>
      <c r="E65" s="61">
        <v>230.3</v>
      </c>
      <c r="F65" s="61"/>
      <c r="G65" s="57"/>
      <c r="H65" s="88"/>
    </row>
    <row r="66" spans="1:8" s="44" customFormat="1" ht="72" x14ac:dyDescent="0.2">
      <c r="A66" s="60">
        <v>31</v>
      </c>
      <c r="B66" s="85">
        <v>211000022</v>
      </c>
      <c r="C66" s="86" t="s">
        <v>53</v>
      </c>
      <c r="D66" s="85" t="s">
        <v>25</v>
      </c>
      <c r="E66" s="61">
        <v>368.48</v>
      </c>
      <c r="F66" s="61"/>
      <c r="G66" s="57"/>
      <c r="H66" s="88"/>
    </row>
    <row r="67" spans="1:8" s="44" customFormat="1" ht="36" x14ac:dyDescent="0.2">
      <c r="A67" s="60">
        <v>32</v>
      </c>
      <c r="B67" s="85">
        <v>211300002</v>
      </c>
      <c r="C67" s="86" t="s">
        <v>54</v>
      </c>
      <c r="D67" s="85" t="s">
        <v>25</v>
      </c>
      <c r="E67" s="61">
        <v>23.03</v>
      </c>
      <c r="F67" s="61"/>
      <c r="G67" s="57"/>
      <c r="H67" s="88"/>
    </row>
    <row r="68" spans="1:8" s="44" customFormat="1" ht="72" x14ac:dyDescent="0.2">
      <c r="A68" s="60">
        <v>33</v>
      </c>
      <c r="B68" s="85">
        <v>280040158</v>
      </c>
      <c r="C68" s="86" t="s">
        <v>84</v>
      </c>
      <c r="D68" s="85" t="s">
        <v>37</v>
      </c>
      <c r="E68" s="61">
        <v>329</v>
      </c>
      <c r="F68" s="61"/>
      <c r="G68" s="57"/>
      <c r="H68" s="88"/>
    </row>
    <row r="69" spans="1:8" s="44" customFormat="1" ht="36" x14ac:dyDescent="0.2">
      <c r="A69" s="60">
        <v>34</v>
      </c>
      <c r="B69" s="85">
        <v>211300007</v>
      </c>
      <c r="C69" s="86" t="s">
        <v>114</v>
      </c>
      <c r="D69" s="85" t="s">
        <v>25</v>
      </c>
      <c r="E69" s="61">
        <v>228</v>
      </c>
      <c r="F69" s="61"/>
      <c r="G69" s="57"/>
      <c r="H69" s="88"/>
    </row>
    <row r="70" spans="1:8" s="44" customFormat="1" ht="36" x14ac:dyDescent="0.2">
      <c r="A70" s="60">
        <v>35</v>
      </c>
      <c r="B70" s="85">
        <v>211300008</v>
      </c>
      <c r="C70" s="86" t="s">
        <v>55</v>
      </c>
      <c r="D70" s="85" t="s">
        <v>25</v>
      </c>
      <c r="E70" s="61">
        <v>106.05</v>
      </c>
      <c r="F70" s="61"/>
      <c r="G70" s="57"/>
      <c r="H70" s="88"/>
    </row>
    <row r="71" spans="1:8" s="44" customFormat="1" ht="24" x14ac:dyDescent="0.2">
      <c r="A71" s="60">
        <v>36</v>
      </c>
      <c r="B71" s="85">
        <v>230600003</v>
      </c>
      <c r="C71" s="86" t="s">
        <v>58</v>
      </c>
      <c r="D71" s="85" t="s">
        <v>46</v>
      </c>
      <c r="E71" s="61">
        <v>2</v>
      </c>
      <c r="F71" s="61"/>
      <c r="G71" s="57"/>
      <c r="H71" s="88"/>
    </row>
    <row r="72" spans="1:8" s="44" customFormat="1" ht="24" x14ac:dyDescent="0.2">
      <c r="A72" s="60">
        <v>37</v>
      </c>
      <c r="B72" s="85">
        <v>230600004</v>
      </c>
      <c r="C72" s="86" t="s">
        <v>59</v>
      </c>
      <c r="D72" s="85" t="s">
        <v>46</v>
      </c>
      <c r="E72" s="61">
        <v>1</v>
      </c>
      <c r="F72" s="61"/>
      <c r="G72" s="57"/>
      <c r="H72" s="88"/>
    </row>
    <row r="73" spans="1:8" s="44" customFormat="1" ht="24" x14ac:dyDescent="0.2">
      <c r="A73" s="60">
        <v>38</v>
      </c>
      <c r="B73" s="85">
        <v>231100001</v>
      </c>
      <c r="C73" s="86" t="s">
        <v>60</v>
      </c>
      <c r="D73" s="85" t="s">
        <v>40</v>
      </c>
      <c r="E73" s="61">
        <v>3</v>
      </c>
      <c r="F73" s="61"/>
      <c r="G73" s="57"/>
      <c r="H73" s="88"/>
    </row>
    <row r="74" spans="1:8" s="44" customFormat="1" ht="84" x14ac:dyDescent="0.2">
      <c r="A74" s="60">
        <v>39</v>
      </c>
      <c r="B74" s="85">
        <v>231300142</v>
      </c>
      <c r="C74" s="86" t="s">
        <v>85</v>
      </c>
      <c r="D74" s="85" t="s">
        <v>40</v>
      </c>
      <c r="E74" s="61">
        <v>30</v>
      </c>
      <c r="F74" s="61"/>
      <c r="G74" s="57"/>
      <c r="H74" s="88"/>
    </row>
    <row r="75" spans="1:8" s="44" customFormat="1" x14ac:dyDescent="0.2">
      <c r="A75" s="74" t="s">
        <v>116</v>
      </c>
      <c r="B75" s="74" t="s">
        <v>116</v>
      </c>
      <c r="C75" s="75" t="s">
        <v>67</v>
      </c>
      <c r="D75" s="76"/>
      <c r="E75" s="77"/>
      <c r="F75" s="72"/>
      <c r="G75" s="57"/>
      <c r="H75" s="88"/>
    </row>
    <row r="76" spans="1:8" s="44" customFormat="1" ht="180" x14ac:dyDescent="0.2">
      <c r="A76" s="60">
        <v>40</v>
      </c>
      <c r="B76" s="89">
        <v>502400707</v>
      </c>
      <c r="C76" s="83" t="s">
        <v>74</v>
      </c>
      <c r="D76" s="62" t="s">
        <v>40</v>
      </c>
      <c r="E76" s="61">
        <v>1</v>
      </c>
      <c r="F76" s="61"/>
      <c r="G76" s="57"/>
      <c r="H76" s="88"/>
    </row>
    <row r="77" spans="1:8" s="44" customFormat="1" ht="144" x14ac:dyDescent="0.2">
      <c r="A77" s="60">
        <v>41</v>
      </c>
      <c r="B77" s="89">
        <v>502501725</v>
      </c>
      <c r="C77" s="91" t="s">
        <v>68</v>
      </c>
      <c r="D77" s="62" t="s">
        <v>40</v>
      </c>
      <c r="E77" s="61">
        <v>1</v>
      </c>
      <c r="F77" s="61"/>
      <c r="G77" s="57"/>
      <c r="H77" s="88"/>
    </row>
    <row r="78" spans="1:8" s="44" customFormat="1" ht="144" x14ac:dyDescent="0.2">
      <c r="A78" s="60">
        <v>42</v>
      </c>
      <c r="B78" s="89">
        <v>502501726</v>
      </c>
      <c r="C78" s="91" t="s">
        <v>69</v>
      </c>
      <c r="D78" s="62" t="s">
        <v>40</v>
      </c>
      <c r="E78" s="61">
        <v>11</v>
      </c>
      <c r="F78" s="61"/>
      <c r="G78" s="57"/>
      <c r="H78" s="88"/>
    </row>
    <row r="79" spans="1:8" s="44" customFormat="1" ht="144" x14ac:dyDescent="0.2">
      <c r="A79" s="60">
        <v>43</v>
      </c>
      <c r="B79" s="89">
        <v>502501775</v>
      </c>
      <c r="C79" s="83" t="s">
        <v>87</v>
      </c>
      <c r="D79" s="62" t="s">
        <v>40</v>
      </c>
      <c r="E79" s="61">
        <v>11</v>
      </c>
      <c r="F79" s="61"/>
      <c r="G79" s="57"/>
      <c r="H79" s="88"/>
    </row>
    <row r="80" spans="1:8" s="44" customFormat="1" ht="72" x14ac:dyDescent="0.2">
      <c r="A80" s="60">
        <v>44</v>
      </c>
      <c r="B80" s="89">
        <v>502404040</v>
      </c>
      <c r="C80" s="90" t="s">
        <v>70</v>
      </c>
      <c r="D80" s="62" t="s">
        <v>40</v>
      </c>
      <c r="E80" s="61">
        <v>11</v>
      </c>
      <c r="F80" s="61"/>
      <c r="G80" s="57"/>
      <c r="H80" s="88"/>
    </row>
    <row r="81" spans="1:8" s="44" customFormat="1" ht="144" x14ac:dyDescent="0.2">
      <c r="A81" s="60">
        <v>45</v>
      </c>
      <c r="B81" s="89">
        <v>502501778</v>
      </c>
      <c r="C81" s="83" t="s">
        <v>78</v>
      </c>
      <c r="D81" s="62" t="s">
        <v>40</v>
      </c>
      <c r="E81" s="61">
        <v>11</v>
      </c>
      <c r="F81" s="61"/>
      <c r="G81" s="57"/>
      <c r="H81" s="88"/>
    </row>
    <row r="82" spans="1:8" s="44" customFormat="1" ht="72" x14ac:dyDescent="0.2">
      <c r="A82" s="60">
        <v>46</v>
      </c>
      <c r="B82" s="89">
        <v>502401394</v>
      </c>
      <c r="C82" s="83" t="s">
        <v>71</v>
      </c>
      <c r="D82" s="62" t="s">
        <v>37</v>
      </c>
      <c r="E82" s="61">
        <v>330</v>
      </c>
      <c r="F82" s="61"/>
      <c r="G82" s="57"/>
      <c r="H82" s="88"/>
    </row>
    <row r="83" spans="1:8" s="44" customFormat="1" ht="72" x14ac:dyDescent="0.2">
      <c r="A83" s="60">
        <v>47</v>
      </c>
      <c r="B83" s="89">
        <v>502500192</v>
      </c>
      <c r="C83" s="83" t="s">
        <v>72</v>
      </c>
      <c r="D83" s="62" t="s">
        <v>40</v>
      </c>
      <c r="E83" s="61">
        <v>11</v>
      </c>
      <c r="F83" s="61"/>
      <c r="G83" s="57"/>
      <c r="H83" s="88"/>
    </row>
    <row r="84" spans="1:8" s="44" customFormat="1" ht="60" x14ac:dyDescent="0.2">
      <c r="A84" s="60">
        <v>48</v>
      </c>
      <c r="B84" s="89">
        <v>501301977</v>
      </c>
      <c r="C84" s="83" t="s">
        <v>73</v>
      </c>
      <c r="D84" s="62" t="s">
        <v>37</v>
      </c>
      <c r="E84" s="61">
        <v>330</v>
      </c>
      <c r="F84" s="61"/>
      <c r="G84" s="57"/>
      <c r="H84" s="88"/>
    </row>
    <row r="85" spans="1:8" s="44" customFormat="1" ht="72" x14ac:dyDescent="0.2">
      <c r="A85" s="60">
        <v>49</v>
      </c>
      <c r="B85" s="89">
        <v>502403968</v>
      </c>
      <c r="C85" s="83" t="s">
        <v>75</v>
      </c>
      <c r="D85" s="62" t="s">
        <v>40</v>
      </c>
      <c r="E85" s="61">
        <v>1</v>
      </c>
      <c r="F85" s="61"/>
      <c r="G85" s="57"/>
      <c r="H85" s="88"/>
    </row>
    <row r="86" spans="1:8" s="44" customFormat="1" ht="36" x14ac:dyDescent="0.2">
      <c r="A86" s="60">
        <v>50</v>
      </c>
      <c r="B86" s="89">
        <v>502500015</v>
      </c>
      <c r="C86" s="83" t="s">
        <v>76</v>
      </c>
      <c r="D86" s="62" t="s">
        <v>40</v>
      </c>
      <c r="E86" s="61">
        <v>1</v>
      </c>
      <c r="F86" s="61"/>
      <c r="G86" s="57"/>
      <c r="H86" s="88"/>
    </row>
    <row r="87" spans="1:8" s="44" customFormat="1" ht="24" x14ac:dyDescent="0.2">
      <c r="A87" s="60">
        <v>51</v>
      </c>
      <c r="B87" s="89">
        <v>501302864</v>
      </c>
      <c r="C87" s="83" t="s">
        <v>77</v>
      </c>
      <c r="D87" s="62" t="s">
        <v>86</v>
      </c>
      <c r="E87" s="61">
        <v>1</v>
      </c>
      <c r="F87" s="61"/>
      <c r="G87" s="57"/>
      <c r="H87" s="88"/>
    </row>
    <row r="88" spans="1:8" s="44" customFormat="1" ht="23.25" thickBot="1" x14ac:dyDescent="0.25">
      <c r="A88" s="67"/>
      <c r="B88" s="67"/>
      <c r="C88" s="67"/>
      <c r="D88" s="67"/>
      <c r="E88" s="68"/>
      <c r="F88" s="67"/>
      <c r="G88" s="69" t="s">
        <v>35</v>
      </c>
      <c r="H88" s="70"/>
    </row>
    <row r="89" spans="1:8" s="44" customFormat="1" ht="13.5" thickTop="1" x14ac:dyDescent="0.2">
      <c r="A89" s="67"/>
      <c r="B89" s="67"/>
      <c r="C89" s="67"/>
      <c r="D89" s="67"/>
      <c r="E89" s="68"/>
      <c r="F89" s="67"/>
      <c r="G89" s="69"/>
      <c r="H89" s="67"/>
    </row>
    <row r="90" spans="1:8" s="44" customFormat="1" ht="12.75" customHeight="1" x14ac:dyDescent="0.2">
      <c r="A90" s="67"/>
      <c r="B90" s="115" t="s">
        <v>36</v>
      </c>
      <c r="C90" s="115"/>
      <c r="D90" s="115"/>
      <c r="E90" s="115"/>
      <c r="F90" s="115"/>
      <c r="G90" s="115"/>
      <c r="H90" s="115"/>
    </row>
    <row r="91" spans="1:8" x14ac:dyDescent="0.2">
      <c r="B91" s="3"/>
      <c r="C91" s="3"/>
      <c r="D91" s="3"/>
      <c r="E91" s="3"/>
      <c r="F91" s="3"/>
    </row>
    <row r="92" spans="1:8" x14ac:dyDescent="0.2">
      <c r="B92" s="3"/>
      <c r="C92" s="3"/>
      <c r="D92" s="3"/>
      <c r="E92" s="3"/>
      <c r="F92" s="3"/>
    </row>
    <row r="93" spans="1:8" x14ac:dyDescent="0.2">
      <c r="B93" s="3"/>
      <c r="C93" s="3"/>
      <c r="D93" s="3"/>
      <c r="E93" s="3"/>
      <c r="F93" s="3"/>
    </row>
    <row r="94" spans="1:8" x14ac:dyDescent="0.2">
      <c r="B94" s="3"/>
      <c r="C94" s="3"/>
      <c r="D94" s="3"/>
      <c r="E94" s="3"/>
      <c r="F94" s="3"/>
    </row>
    <row r="95" spans="1:8" x14ac:dyDescent="0.2">
      <c r="B95" s="3"/>
      <c r="C95" s="3"/>
      <c r="D95" s="3"/>
      <c r="E95" s="3"/>
      <c r="F95" s="3"/>
    </row>
    <row r="96" spans="1:8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3:3" x14ac:dyDescent="0.2">
      <c r="C513" s="3"/>
    </row>
  </sheetData>
  <mergeCells count="17">
    <mergeCell ref="B90:H90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88:D90">
    <cfRule type="expression" dxfId="30" priority="555">
      <formula>$D88="Verde"</formula>
    </cfRule>
    <cfRule type="expression" dxfId="29" priority="556">
      <formula>$D88="CANCELADO"</formula>
    </cfRule>
  </conditionalFormatting>
  <conditionalFormatting sqref="B65:D74">
    <cfRule type="expression" dxfId="28" priority="138">
      <formula>$D65="Cancelado"</formula>
    </cfRule>
  </conditionalFormatting>
  <conditionalFormatting sqref="B65">
    <cfRule type="containsText" dxfId="27" priority="137" operator="containsText" text="999">
      <formula>NOT(ISERROR(SEARCH("999",B65)))</formula>
    </cfRule>
  </conditionalFormatting>
  <conditionalFormatting sqref="B66">
    <cfRule type="containsText" dxfId="26" priority="135" operator="containsText" text="999">
      <formula>NOT(ISERROR(SEARCH("999",B66)))</formula>
    </cfRule>
  </conditionalFormatting>
  <conditionalFormatting sqref="B67">
    <cfRule type="containsText" dxfId="25" priority="133" operator="containsText" text="999">
      <formula>NOT(ISERROR(SEARCH("999",B67)))</formula>
    </cfRule>
  </conditionalFormatting>
  <conditionalFormatting sqref="B68">
    <cfRule type="containsText" dxfId="24" priority="131" operator="containsText" text="999">
      <formula>NOT(ISERROR(SEARCH("999",B68)))</formula>
    </cfRule>
  </conditionalFormatting>
  <conditionalFormatting sqref="B70">
    <cfRule type="containsText" dxfId="23" priority="129" operator="containsText" text="999">
      <formula>NOT(ISERROR(SEARCH("999",B70)))</formula>
    </cfRule>
  </conditionalFormatting>
  <conditionalFormatting sqref="B71">
    <cfRule type="containsText" dxfId="22" priority="127" operator="containsText" text="999">
      <formula>NOT(ISERROR(SEARCH("999",B71)))</formula>
    </cfRule>
  </conditionalFormatting>
  <conditionalFormatting sqref="B72">
    <cfRule type="containsText" dxfId="21" priority="125" operator="containsText" text="999">
      <formula>NOT(ISERROR(SEARCH("999",B72)))</formula>
    </cfRule>
  </conditionalFormatting>
  <conditionalFormatting sqref="B73">
    <cfRule type="containsText" dxfId="20" priority="123" operator="containsText" text="999">
      <formula>NOT(ISERROR(SEARCH("999",B73)))</formula>
    </cfRule>
  </conditionalFormatting>
  <conditionalFormatting sqref="B74">
    <cfRule type="containsText" dxfId="19" priority="105" operator="containsText" text="999">
      <formula>NOT(ISERROR(SEARCH("999",B74)))</formula>
    </cfRule>
  </conditionalFormatting>
  <conditionalFormatting sqref="B76 B82:B87">
    <cfRule type="expression" dxfId="18" priority="56">
      <formula>$E76="CANCELADO"</formula>
    </cfRule>
  </conditionalFormatting>
  <conditionalFormatting sqref="B76 B82:B87">
    <cfRule type="expression" dxfId="17" priority="55">
      <formula>$E76="No usar"</formula>
    </cfRule>
  </conditionalFormatting>
  <conditionalFormatting sqref="B77:C78">
    <cfRule type="expression" dxfId="16" priority="54">
      <formula>$E77="CANCELADO"</formula>
    </cfRule>
  </conditionalFormatting>
  <conditionalFormatting sqref="B77:C78">
    <cfRule type="expression" dxfId="15" priority="53">
      <formula>$E77="No usar"</formula>
    </cfRule>
  </conditionalFormatting>
  <conditionalFormatting sqref="B80:C80">
    <cfRule type="expression" dxfId="14" priority="50">
      <formula>$E80="CANCELADO"</formula>
    </cfRule>
  </conditionalFormatting>
  <conditionalFormatting sqref="B80:C80">
    <cfRule type="expression" dxfId="13" priority="49">
      <formula>$E80="No usar"</formula>
    </cfRule>
  </conditionalFormatting>
  <conditionalFormatting sqref="B39:D39">
    <cfRule type="expression" dxfId="12" priority="12">
      <formula>$D39="Cancelado"</formula>
    </cfRule>
  </conditionalFormatting>
  <conditionalFormatting sqref="B39">
    <cfRule type="containsText" dxfId="11" priority="11" operator="containsText" text="999">
      <formula>NOT(ISERROR(SEARCH("999",B39)))</formula>
    </cfRule>
  </conditionalFormatting>
  <conditionalFormatting sqref="B40:D40">
    <cfRule type="expression" dxfId="10" priority="14">
      <formula>$D40="Cancelado"</formula>
    </cfRule>
  </conditionalFormatting>
  <conditionalFormatting sqref="B40">
    <cfRule type="containsText" dxfId="9" priority="13" operator="containsText" text="999">
      <formula>NOT(ISERROR(SEARCH("999",B40)))</formula>
    </cfRule>
  </conditionalFormatting>
  <conditionalFormatting sqref="B43:D43">
    <cfRule type="expression" dxfId="8" priority="8">
      <formula>$D43="Cancelado"</formula>
    </cfRule>
  </conditionalFormatting>
  <conditionalFormatting sqref="B43">
    <cfRule type="containsText" dxfId="7" priority="7" operator="containsText" text="999">
      <formula>NOT(ISERROR(SEARCH("999",B43)))</formula>
    </cfRule>
  </conditionalFormatting>
  <conditionalFormatting sqref="B41:D41">
    <cfRule type="expression" dxfId="6" priority="10">
      <formula>$D41="Cancelado"</formula>
    </cfRule>
  </conditionalFormatting>
  <conditionalFormatting sqref="B41">
    <cfRule type="containsText" dxfId="5" priority="9" operator="containsText" text="999">
      <formula>NOT(ISERROR(SEARCH("999",B41)))</formula>
    </cfRule>
  </conditionalFormatting>
  <conditionalFormatting sqref="B69">
    <cfRule type="containsText" dxfId="4" priority="5" operator="containsText" text="999">
      <formula>NOT(ISERROR(SEARCH("999",B69)))</formula>
    </cfRule>
  </conditionalFormatting>
  <conditionalFormatting sqref="B79">
    <cfRule type="expression" dxfId="3" priority="4">
      <formula>$E79="CANCELADO"</formula>
    </cfRule>
  </conditionalFormatting>
  <conditionalFormatting sqref="B79">
    <cfRule type="expression" dxfId="2" priority="3">
      <formula>$E79="No usar"</formula>
    </cfRule>
  </conditionalFormatting>
  <conditionalFormatting sqref="B81">
    <cfRule type="expression" dxfId="1" priority="1">
      <formula>$E81="No usar"</formula>
    </cfRule>
  </conditionalFormatting>
  <conditionalFormatting sqref="B81">
    <cfRule type="expression" dxfId="0" priority="2">
      <formula>$E81="CANCELADO"</formula>
    </cfRule>
  </conditionalFormatting>
  <printOptions horizontalCentered="1"/>
  <pageMargins left="0.23622047244094491" right="0.23622047244094491" top="0.23622047244094491" bottom="0.23622047244094491" header="2.4500000000000002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B6" sqref="B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3" t="s">
        <v>1</v>
      </c>
      <c r="B1" s="123"/>
      <c r="C1" s="123"/>
      <c r="D1" s="123"/>
      <c r="E1" s="123"/>
      <c r="F1" s="123"/>
      <c r="G1" s="123"/>
      <c r="H1" s="123"/>
      <c r="I1" s="7"/>
    </row>
    <row r="2" spans="1:9" ht="13.5" x14ac:dyDescent="0.2">
      <c r="A2" s="124" t="s">
        <v>28</v>
      </c>
      <c r="B2" s="124"/>
      <c r="C2" s="124"/>
      <c r="D2" s="124"/>
      <c r="E2" s="124"/>
      <c r="F2" s="124"/>
      <c r="G2" s="124"/>
      <c r="H2" s="124"/>
      <c r="I2" s="7"/>
    </row>
    <row r="3" spans="1:9" x14ac:dyDescent="0.2">
      <c r="A3" s="125" t="s">
        <v>121</v>
      </c>
      <c r="B3" s="125"/>
      <c r="C3" s="125"/>
      <c r="D3" s="125"/>
      <c r="E3" s="125"/>
      <c r="F3" s="125"/>
      <c r="G3" s="125"/>
      <c r="H3" s="125"/>
      <c r="I3" s="125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2</v>
      </c>
      <c r="B6" s="11" t="s">
        <v>119</v>
      </c>
      <c r="C6" s="11"/>
      <c r="D6" s="126" t="s">
        <v>3</v>
      </c>
      <c r="E6" s="127"/>
      <c r="F6" s="128"/>
      <c r="G6" s="12" t="s">
        <v>4</v>
      </c>
      <c r="H6" s="13"/>
    </row>
    <row r="7" spans="1:9" x14ac:dyDescent="0.2">
      <c r="A7" s="14" t="s">
        <v>7</v>
      </c>
      <c r="B7" s="129" t="str">
        <f>+CATÁLOGO!C8</f>
        <v>PROGRAMA 2021 DE PAVIMENTACIÓN, ALUMBRADO PÚBLICO, GUARNICIONES Y BANQUETAS EN DIVERSAS VIALIDADES EN LAS COLONIAS FRESNOS, CIRUELOS, ALIANZA Y DANIEL HERNÁNDEZ EN EL MUNICIPIO DE NUEVO LAREDO, TAMAULIPAS.</v>
      </c>
      <c r="C7" s="130"/>
      <c r="D7" s="131" t="s">
        <v>5</v>
      </c>
      <c r="E7" s="132"/>
      <c r="F7" s="133"/>
      <c r="G7" s="15"/>
      <c r="H7" s="16" t="s">
        <v>6</v>
      </c>
    </row>
    <row r="8" spans="1:9" ht="45" customHeight="1" x14ac:dyDescent="0.2">
      <c r="A8" s="14"/>
      <c r="B8" s="129"/>
      <c r="C8" s="130"/>
      <c r="D8" s="14"/>
      <c r="E8" s="15"/>
      <c r="F8" s="17"/>
      <c r="G8" s="15"/>
      <c r="H8" s="16" t="s">
        <v>120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34" t="s">
        <v>9</v>
      </c>
      <c r="B10" s="135"/>
      <c r="C10" s="136"/>
      <c r="D10" s="137" t="s">
        <v>10</v>
      </c>
      <c r="E10" s="138"/>
      <c r="F10" s="21" t="s">
        <v>11</v>
      </c>
      <c r="G10" s="22"/>
      <c r="H10" s="23" t="s">
        <v>29</v>
      </c>
    </row>
    <row r="11" spans="1:9" x14ac:dyDescent="0.2">
      <c r="A11" s="18"/>
      <c r="B11" s="9"/>
      <c r="C11" s="9"/>
      <c r="D11" s="139"/>
      <c r="E11" s="140"/>
      <c r="F11" s="24" t="s">
        <v>13</v>
      </c>
      <c r="G11" s="19"/>
      <c r="H11" s="20" t="s">
        <v>30</v>
      </c>
    </row>
    <row r="12" spans="1:9" x14ac:dyDescent="0.2">
      <c r="A12" s="141" t="s">
        <v>31</v>
      </c>
      <c r="B12" s="142"/>
      <c r="C12" s="142"/>
      <c r="D12" s="142"/>
      <c r="E12" s="142"/>
      <c r="F12" s="142"/>
      <c r="G12" s="142"/>
      <c r="H12" s="143"/>
    </row>
    <row r="13" spans="1:9" x14ac:dyDescent="0.2">
      <c r="A13" s="144"/>
      <c r="B13" s="145"/>
      <c r="C13" s="145"/>
      <c r="D13" s="145"/>
      <c r="E13" s="145"/>
      <c r="F13" s="145"/>
      <c r="G13" s="145"/>
      <c r="H13" s="146"/>
    </row>
    <row r="14" spans="1:9" x14ac:dyDescent="0.2">
      <c r="A14" s="147" t="s">
        <v>24</v>
      </c>
      <c r="B14" s="150" t="s">
        <v>32</v>
      </c>
      <c r="C14" s="151"/>
      <c r="D14" s="156" t="s">
        <v>21</v>
      </c>
      <c r="E14" s="157"/>
      <c r="F14" s="157"/>
      <c r="G14" s="157"/>
      <c r="H14" s="158"/>
    </row>
    <row r="15" spans="1:9" x14ac:dyDescent="0.2">
      <c r="A15" s="148"/>
      <c r="B15" s="152"/>
      <c r="C15" s="153"/>
      <c r="D15" s="159"/>
      <c r="E15" s="160"/>
      <c r="F15" s="160"/>
      <c r="G15" s="160"/>
      <c r="H15" s="161"/>
    </row>
    <row r="16" spans="1:9" x14ac:dyDescent="0.2">
      <c r="A16" s="149"/>
      <c r="B16" s="154"/>
      <c r="C16" s="155"/>
      <c r="D16" s="162"/>
      <c r="E16" s="163"/>
      <c r="F16" s="163"/>
      <c r="G16" s="163"/>
      <c r="H16" s="164"/>
    </row>
    <row r="17" spans="1:8" x14ac:dyDescent="0.2">
      <c r="A17" s="25"/>
      <c r="B17" s="119"/>
      <c r="C17" s="120"/>
      <c r="D17" s="26"/>
      <c r="E17" s="27"/>
      <c r="F17" s="28"/>
      <c r="G17" s="28"/>
      <c r="H17" s="29"/>
    </row>
    <row r="18" spans="1:8" ht="50.25" customHeight="1" x14ac:dyDescent="0.2">
      <c r="A18" s="82" t="s">
        <v>27</v>
      </c>
      <c r="B18" s="121" t="s">
        <v>117</v>
      </c>
      <c r="C18" s="122"/>
      <c r="D18" s="26"/>
      <c r="E18" s="27"/>
      <c r="F18" s="28"/>
      <c r="G18" s="28"/>
      <c r="H18" s="29"/>
    </row>
    <row r="19" spans="1:8" x14ac:dyDescent="0.2">
      <c r="A19" s="25"/>
      <c r="B19" s="119"/>
      <c r="C19" s="120"/>
      <c r="D19" s="26"/>
      <c r="E19" s="27"/>
      <c r="F19" s="28"/>
      <c r="G19" s="28"/>
      <c r="H19" s="29"/>
    </row>
    <row r="20" spans="1:8" x14ac:dyDescent="0.2">
      <c r="A20" s="25"/>
      <c r="B20" s="119"/>
      <c r="C20" s="120"/>
      <c r="D20" s="26"/>
      <c r="E20" s="27"/>
      <c r="F20" s="28"/>
      <c r="G20" s="28"/>
      <c r="H20" s="29"/>
    </row>
    <row r="21" spans="1:8" x14ac:dyDescent="0.2">
      <c r="A21" s="25"/>
      <c r="B21" s="119"/>
      <c r="C21" s="120"/>
      <c r="D21" s="26"/>
      <c r="E21" s="27"/>
      <c r="F21" s="28"/>
      <c r="G21" s="28"/>
      <c r="H21" s="29"/>
    </row>
    <row r="22" spans="1:8" x14ac:dyDescent="0.2">
      <c r="A22" s="25"/>
      <c r="B22" s="119"/>
      <c r="C22" s="120"/>
      <c r="D22" s="26"/>
      <c r="E22" s="27"/>
      <c r="F22" s="28"/>
      <c r="G22" s="28"/>
      <c r="H22" s="29"/>
    </row>
    <row r="23" spans="1:8" x14ac:dyDescent="0.2">
      <c r="A23" s="25"/>
      <c r="B23" s="119"/>
      <c r="C23" s="120"/>
      <c r="D23" s="26"/>
      <c r="E23" s="27"/>
      <c r="F23" s="28"/>
      <c r="G23" s="28"/>
      <c r="H23" s="29"/>
    </row>
    <row r="24" spans="1:8" x14ac:dyDescent="0.2">
      <c r="A24" s="25"/>
      <c r="B24" s="119"/>
      <c r="C24" s="120"/>
      <c r="D24" s="26"/>
      <c r="E24" s="27"/>
      <c r="F24" s="28"/>
      <c r="G24" s="28"/>
      <c r="H24" s="29"/>
    </row>
    <row r="25" spans="1:8" x14ac:dyDescent="0.2">
      <c r="A25" s="25"/>
      <c r="B25" s="119"/>
      <c r="C25" s="120"/>
      <c r="D25" s="26"/>
      <c r="E25" s="27"/>
      <c r="F25" s="28"/>
      <c r="G25" s="28"/>
      <c r="H25" s="29"/>
    </row>
    <row r="26" spans="1:8" x14ac:dyDescent="0.2">
      <c r="A26" s="25"/>
      <c r="B26" s="119"/>
      <c r="C26" s="120"/>
      <c r="D26" s="26"/>
      <c r="E26" s="27"/>
      <c r="F26" s="28"/>
      <c r="G26" s="28"/>
      <c r="H26" s="29"/>
    </row>
    <row r="27" spans="1:8" x14ac:dyDescent="0.2">
      <c r="A27" s="25"/>
      <c r="B27" s="119"/>
      <c r="C27" s="120"/>
      <c r="D27" s="26"/>
      <c r="E27" s="27"/>
      <c r="F27" s="28"/>
      <c r="G27" s="28"/>
      <c r="H27" s="29"/>
    </row>
    <row r="28" spans="1:8" x14ac:dyDescent="0.2">
      <c r="A28" s="25"/>
      <c r="B28" s="119"/>
      <c r="C28" s="120"/>
      <c r="D28" s="26"/>
      <c r="E28" s="27"/>
      <c r="F28" s="28"/>
      <c r="G28" s="28"/>
      <c r="H28" s="29"/>
    </row>
    <row r="29" spans="1:8" x14ac:dyDescent="0.2">
      <c r="A29" s="25"/>
      <c r="B29" s="119"/>
      <c r="C29" s="120"/>
      <c r="D29" s="26"/>
      <c r="E29" s="27"/>
      <c r="F29" s="28"/>
      <c r="G29" s="28"/>
      <c r="H29" s="29"/>
    </row>
    <row r="30" spans="1:8" x14ac:dyDescent="0.2">
      <c r="A30" s="25"/>
      <c r="B30" s="119"/>
      <c r="C30" s="120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33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34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2021-02-18T14:36:40Z</cp:lastPrinted>
  <dcterms:created xsi:type="dcterms:W3CDTF">2002-04-11T17:05:08Z</dcterms:created>
  <dcterms:modified xsi:type="dcterms:W3CDTF">2021-02-18T14:36:52Z</dcterms:modified>
</cp:coreProperties>
</file>